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<sst xmlns="http://schemas.openxmlformats.org/spreadsheetml/2006/main" count="113" uniqueCount="42">
  <si>
    <t>Наименование регулирующего органа, принявшего решение</t>
  </si>
  <si>
    <t>Срок действия принятого тарифа</t>
  </si>
  <si>
    <t>Наименование организации</t>
  </si>
  <si>
    <t>ИНН</t>
  </si>
  <si>
    <t>КПП</t>
  </si>
  <si>
    <t>Местонахождение (адрес)</t>
  </si>
  <si>
    <t>Водоотведение</t>
  </si>
  <si>
    <t>452684, Республика Башкортостан, г.Нефтекамск, ул.Чапаева, 5</t>
  </si>
  <si>
    <t>Государственный комитет  Республики Башкортостан по тарифам</t>
  </si>
  <si>
    <t>Для населения руб/м3 с НДС**</t>
  </si>
  <si>
    <t>**Выделяется в целях реализации пункта 6 статьи 168 Налогового кодекса Российской Федерации.</t>
  </si>
  <si>
    <t>Для потребителей всех тарифных групп, за исключением потребителей группы "население", руб/м3 без НДС</t>
  </si>
  <si>
    <t>Атрибуты решения по принятому тарифу  (наименование, дата, номер)*</t>
  </si>
  <si>
    <t>Питьевая вода</t>
  </si>
  <si>
    <t>Для населения, руб/м3 с НДС**</t>
  </si>
  <si>
    <t xml:space="preserve">Техническая вода (для потребителей городского округа г.Нефтекамск) </t>
  </si>
  <si>
    <t xml:space="preserve">Техническая вода (для потребителей городского округа г.Агидель) </t>
  </si>
  <si>
    <t>с 1 января 2019г. по 30 июня 2019г.</t>
  </si>
  <si>
    <t>с 1 июля 2019г. по 31 декабря 2019г.</t>
  </si>
  <si>
    <t>с 1 января 2020г. по 30 июня 2020г.</t>
  </si>
  <si>
    <t>с 1 июля 2021г. по 31 декабря 2021г.</t>
  </si>
  <si>
    <t>с 1 января 2022г. по 30 июня 2022г.</t>
  </si>
  <si>
    <t>с 1 июля 2020г. по 31 декабря 2020г.</t>
  </si>
  <si>
    <t>с 1 января 2021г. по 30 июня 2021г.</t>
  </si>
  <si>
    <t>с 1 января 2023г. по 30 июня 2023г.</t>
  </si>
  <si>
    <t>с 1 июля 2022г. по 31 декабря 2022г.</t>
  </si>
  <si>
    <t>Водоотведение (очистка сточных вод)</t>
  </si>
  <si>
    <t xml:space="preserve">* Указанные постановления опубликованы на  официальном интернет-сайте  Государственного комитета  Республики Башкортостан по тарифам: https://tariff.bashkortostan.ru/ в разделе "Действующие документы" </t>
  </si>
  <si>
    <t>Водоснабжение с. Энергетик</t>
  </si>
  <si>
    <t>Водоотведение с. Энергетик</t>
  </si>
  <si>
    <t>муниципальное унитарное предприятие "Нефтекамскводоканал" (МУП "НВК")</t>
  </si>
  <si>
    <r>
      <t xml:space="preserve">Постановление </t>
    </r>
    <r>
      <rPr>
        <b/>
        <sz val="10"/>
        <color indexed="56"/>
        <rFont val="Times New Roman"/>
        <family val="1"/>
      </rPr>
      <t xml:space="preserve">№ 474 </t>
    </r>
    <r>
      <rPr>
        <sz val="10"/>
        <color indexed="56"/>
        <rFont val="Times New Roman"/>
        <family val="1"/>
      </rPr>
      <t xml:space="preserve">от 23 ноября 2022г.  </t>
    </r>
    <r>
      <rPr>
        <sz val="10"/>
        <color indexed="56"/>
        <rFont val="Times New Roman"/>
        <family val="1"/>
      </rPr>
      <t xml:space="preserve">"О внесении изменений в постановление Государственного комитета Республики Башкортостан по тарифам от 3 декабря 2018 года № 429 "Об установлении тарифов на питьевую воду (питьевое водоснабжение), поставляемую муниципальным унитарным предприятием "Нефтекамскводоканал" потребителям городского округа город Нефтекамск Республики Башкортостан" </t>
    </r>
  </si>
  <si>
    <t>с 1 декабря 2022г. по 31 декабря 2023г.</t>
  </si>
  <si>
    <r>
      <t xml:space="preserve">Постановление </t>
    </r>
    <r>
      <rPr>
        <b/>
        <sz val="10"/>
        <color indexed="56"/>
        <rFont val="Times New Roman"/>
        <family val="1"/>
      </rPr>
      <t>№ 475</t>
    </r>
    <r>
      <rPr>
        <sz val="10"/>
        <color indexed="56"/>
        <rFont val="Times New Roman"/>
        <family val="1"/>
      </rPr>
      <t xml:space="preserve"> от 23 ноября 2022г.   </t>
    </r>
    <r>
      <rPr>
        <sz val="10"/>
        <color indexed="56"/>
        <rFont val="Times New Roman"/>
        <family val="1"/>
      </rPr>
      <t xml:space="preserve">"О внесении изменений в постановление Государственного комитета Республики Башкортостан по тарифам от 30 октября 2018 года № 260 "Об установлении тарифов на техническую воду, поставляемую муниципальным унитарным предприятием "Нефтекамскводоканал" потребителям городского округа город Нефтекамск Республики Башкортостан" Башкортостан" </t>
    </r>
  </si>
  <si>
    <r>
      <t xml:space="preserve">Постановление </t>
    </r>
    <r>
      <rPr>
        <b/>
        <sz val="10"/>
        <color indexed="56"/>
        <rFont val="Times New Roman"/>
        <family val="1"/>
      </rPr>
      <t xml:space="preserve">№ 476 </t>
    </r>
    <r>
      <rPr>
        <sz val="10"/>
        <color indexed="56"/>
        <rFont val="Times New Roman"/>
        <family val="1"/>
      </rPr>
      <t xml:space="preserve">от 23 ноября 2022г.  </t>
    </r>
    <r>
      <rPr>
        <b/>
        <sz val="10"/>
        <color indexed="56"/>
        <rFont val="Times New Roman"/>
        <family val="1"/>
      </rPr>
      <t xml:space="preserve"> </t>
    </r>
    <r>
      <rPr>
        <sz val="10"/>
        <color indexed="56"/>
        <rFont val="Times New Roman"/>
        <family val="1"/>
      </rPr>
      <t xml:space="preserve">"О внесении изменений в постановление Государственного комитета Республики Башкортостан по тарифам от 3 декабря 2018 года № 428  "Об установлении тарифов на техническую воду, поставляемую муниципальным унитарным предприятием "Нефтекамскводоканал" потребителям городского округа город Агидель Республики Башкортостан" </t>
    </r>
  </si>
  <si>
    <r>
      <t xml:space="preserve"> Постановление </t>
    </r>
    <r>
      <rPr>
        <b/>
        <sz val="10"/>
        <color indexed="56"/>
        <rFont val="Times New Roman"/>
        <family val="1"/>
      </rPr>
      <t xml:space="preserve">№ 471 </t>
    </r>
    <r>
      <rPr>
        <sz val="10"/>
        <color indexed="56"/>
        <rFont val="Times New Roman"/>
        <family val="1"/>
      </rPr>
      <t xml:space="preserve">от 23 ноября 2022г. </t>
    </r>
    <r>
      <rPr>
        <sz val="10"/>
        <color indexed="56"/>
        <rFont val="Times New Roman"/>
        <family val="1"/>
      </rPr>
      <t xml:space="preserve">"О внесении изменений в постановление Государственного комитета Республики Башкортостан по тарифам от 3 декабря 2018 года № 430  "Об установлении тарифов на водоотведение, оказываемое муниципальным унитарным предприятием "Нефтекамскводоканал" потребителям городского округа город Нефтекамск Республики Башкортостан" </t>
    </r>
  </si>
  <si>
    <r>
      <t xml:space="preserve"> Постановление </t>
    </r>
    <r>
      <rPr>
        <b/>
        <sz val="10"/>
        <color indexed="56"/>
        <rFont val="Times New Roman"/>
        <family val="1"/>
      </rPr>
      <t xml:space="preserve">№ 472 </t>
    </r>
    <r>
      <rPr>
        <sz val="10"/>
        <color indexed="56"/>
        <rFont val="Times New Roman"/>
        <family val="1"/>
      </rPr>
      <t xml:space="preserve">от 23 ноября 2022г. </t>
    </r>
    <r>
      <rPr>
        <sz val="10"/>
        <color indexed="56"/>
        <rFont val="Times New Roman"/>
        <family val="1"/>
      </rPr>
      <t xml:space="preserve">"О внесении изменений в постановление Государственного комитета Республики Башкортостан по тарифам от 3 декабря 2018 года № 427 "Об установлении тарифов на водоотведение (очистка сточных вод), оказываемое муниципальным унитарным предприятием "Нефтекамскводоканал" потребителям городского округа город Нефтекамск Республики Башкортостан" </t>
    </r>
  </si>
  <si>
    <r>
      <t xml:space="preserve"> Постановление </t>
    </r>
    <r>
      <rPr>
        <b/>
        <sz val="10"/>
        <color indexed="56"/>
        <rFont val="Times New Roman"/>
        <family val="1"/>
      </rPr>
      <t xml:space="preserve">№ 477 </t>
    </r>
    <r>
      <rPr>
        <sz val="10"/>
        <color indexed="56"/>
        <rFont val="Times New Roman"/>
        <family val="1"/>
      </rPr>
      <t xml:space="preserve">от 23 ноября 2022г.  "О внесении изменения в постановление от </t>
    </r>
    <r>
      <rPr>
        <sz val="10"/>
        <color indexed="56"/>
        <rFont val="Times New Roman"/>
        <family val="1"/>
      </rPr>
      <t xml:space="preserve">10 декабря 2020г. № 578  "Об установлении тарифов на питьквую воду, поставляемую муниципальным унитарным предприятием "Нефтекамскводоканал" потребителям села Энергетик городского округа город Нефтекамск Республики Башкортостан" </t>
    </r>
  </si>
  <si>
    <r>
      <t xml:space="preserve"> Постановление</t>
    </r>
    <r>
      <rPr>
        <sz val="10"/>
        <color indexed="56"/>
        <rFont val="Times New Roman"/>
        <family val="1"/>
      </rPr>
      <t xml:space="preserve"> </t>
    </r>
    <r>
      <rPr>
        <b/>
        <sz val="10"/>
        <color indexed="56"/>
        <rFont val="Times New Roman"/>
        <family val="1"/>
      </rPr>
      <t>№ 473</t>
    </r>
    <r>
      <rPr>
        <sz val="10"/>
        <color indexed="56"/>
        <rFont val="Times New Roman"/>
        <family val="1"/>
      </rPr>
      <t xml:space="preserve"> от 23 ноября 2022г.  "О внесении изменения в постановление Госкомитета РБ по тарифам от 10 декабря 2020г. № 577  "Об установлении тарифов на питьквую воду, поставляемую муниципальным унитарным предприятием "Нефтекамскводоканал" потребителям села Энергетик городского округа город Нефтекамск Республики Башкортостан" </t>
    </r>
  </si>
  <si>
    <r>
      <t xml:space="preserve"> о тарифах на услуги водоснабжения и водоотведения  на 2019-2023 годы </t>
    </r>
    <r>
      <rPr>
        <b/>
        <i/>
        <sz val="12"/>
        <color indexed="56"/>
        <rFont val="Times New Roman"/>
        <family val="1"/>
      </rPr>
      <t>(с изменениями  на 2022-2023гг.)</t>
    </r>
  </si>
  <si>
    <t xml:space="preserve"> ИНФОРМАЦИЯ</t>
  </si>
  <si>
    <t>с 1 июля 2022г. по 30 ноября 2022г.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</si>
</sst>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12"/>
      <color rgb="FF00206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2" fontId="44" fillId="0" borderId="10" xfId="0" applyNumberFormat="1" applyFont="1" applyFill="1" applyBorder="1" applyAlignment="1">
      <alignment horizontal="right" vertical="center"/>
    </xf>
    <xf numFmtId="2" fontId="44" fillId="0" borderId="10" xfId="0" applyNumberFormat="1" applyFont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right" vertical="center"/>
    </xf>
    <xf numFmtId="2" fontId="44" fillId="33" borderId="1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vertical="top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5">
      <selection activeCell="M22" sqref="M22"/>
    </sheetView>
  </sheetViews>
  <sheetFormatPr defaultColWidth="9.140625" defaultRowHeight="15"/>
  <cols>
    <col min="2" max="2" width="31.140625" style="1" customWidth="1"/>
    <col min="3" max="3" width="13.8515625" style="0" customWidth="1"/>
    <col min="4" max="4" width="13.28125" style="0" customWidth="1"/>
    <col min="5" max="5" width="14.00390625" style="0" customWidth="1"/>
    <col min="6" max="6" width="13.28125" style="0" customWidth="1"/>
    <col min="7" max="7" width="13.7109375" style="0" customWidth="1"/>
    <col min="8" max="8" width="13.28125" style="0" customWidth="1"/>
    <col min="9" max="9" width="14.00390625" style="0" customWidth="1"/>
    <col min="10" max="10" width="13.28125" style="0" customWidth="1"/>
    <col min="11" max="11" width="12.57421875" style="0" customWidth="1"/>
  </cols>
  <sheetData>
    <row r="1" spans="1:11" ht="15" hidden="1">
      <c r="A1" s="5"/>
      <c r="B1" s="14"/>
      <c r="C1" s="5"/>
      <c r="D1" s="5"/>
      <c r="E1" s="5"/>
      <c r="F1" s="5"/>
      <c r="G1" s="5"/>
      <c r="H1" s="5"/>
      <c r="I1" s="5"/>
      <c r="J1" s="5"/>
      <c r="K1" s="5"/>
    </row>
    <row r="2" spans="1:11" ht="15" hidden="1">
      <c r="A2" s="5"/>
      <c r="B2" s="14"/>
      <c r="C2" s="5"/>
      <c r="D2" s="5"/>
      <c r="E2" s="5"/>
      <c r="F2" s="5"/>
      <c r="G2" s="5"/>
      <c r="H2" s="5"/>
      <c r="I2" s="5"/>
      <c r="J2" s="5"/>
      <c r="K2" s="5"/>
    </row>
    <row r="3" spans="1:11" ht="15" hidden="1">
      <c r="A3" s="5"/>
      <c r="B3" s="14"/>
      <c r="C3" s="5"/>
      <c r="D3" s="5"/>
      <c r="E3" s="5"/>
      <c r="F3" s="5"/>
      <c r="G3" s="5"/>
      <c r="H3" s="5"/>
      <c r="I3" s="5"/>
      <c r="J3" s="5"/>
      <c r="K3" s="5"/>
    </row>
    <row r="4" spans="1:11" ht="15" hidden="1">
      <c r="A4" s="5"/>
      <c r="B4" s="14"/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5"/>
      <c r="B5" s="14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40" t="s">
        <v>40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s="16" customFormat="1" ht="15.75">
      <c r="A7" s="43" t="s">
        <v>39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s="16" customFormat="1" ht="15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5">
      <c r="A9" s="41" t="s">
        <v>2</v>
      </c>
      <c r="B9" s="41"/>
      <c r="C9" s="25" t="s">
        <v>30</v>
      </c>
      <c r="D9" s="25"/>
      <c r="E9" s="25"/>
      <c r="F9" s="25"/>
      <c r="G9" s="25"/>
      <c r="H9" s="25"/>
      <c r="I9" s="25"/>
      <c r="J9" s="25"/>
      <c r="K9" s="25"/>
    </row>
    <row r="10" spans="1:11" ht="15">
      <c r="A10" s="41" t="s">
        <v>3</v>
      </c>
      <c r="B10" s="41"/>
      <c r="C10" s="23">
        <v>264014479</v>
      </c>
      <c r="D10" s="23"/>
      <c r="E10" s="23"/>
      <c r="F10" s="23"/>
      <c r="G10" s="23"/>
      <c r="H10" s="23"/>
      <c r="I10" s="23"/>
      <c r="J10" s="23"/>
      <c r="K10" s="23"/>
    </row>
    <row r="11" spans="1:11" ht="15">
      <c r="A11" s="41" t="s">
        <v>4</v>
      </c>
      <c r="B11" s="41"/>
      <c r="C11" s="23">
        <v>26401001</v>
      </c>
      <c r="D11" s="23"/>
      <c r="E11" s="23"/>
      <c r="F11" s="23"/>
      <c r="G11" s="23"/>
      <c r="H11" s="23"/>
      <c r="I11" s="23"/>
      <c r="J11" s="23"/>
      <c r="K11" s="23"/>
    </row>
    <row r="12" spans="1:11" ht="15">
      <c r="A12" s="41" t="s">
        <v>5</v>
      </c>
      <c r="B12" s="41"/>
      <c r="C12" s="23" t="s">
        <v>7</v>
      </c>
      <c r="D12" s="23"/>
      <c r="E12" s="23"/>
      <c r="F12" s="23"/>
      <c r="G12" s="23"/>
      <c r="H12" s="23"/>
      <c r="I12" s="23"/>
      <c r="J12" s="23"/>
      <c r="K12" s="23"/>
    </row>
    <row r="13" spans="1:11" ht="30.75" customHeight="1">
      <c r="A13" s="42" t="s">
        <v>0</v>
      </c>
      <c r="B13" s="42"/>
      <c r="C13" s="25" t="s">
        <v>8</v>
      </c>
      <c r="D13" s="25"/>
      <c r="E13" s="25"/>
      <c r="F13" s="25"/>
      <c r="G13" s="25"/>
      <c r="H13" s="25"/>
      <c r="I13" s="25"/>
      <c r="J13" s="25"/>
      <c r="K13" s="25"/>
    </row>
    <row r="14" spans="1:11" ht="15.75">
      <c r="A14" s="26" t="s">
        <v>13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42" customHeight="1">
      <c r="A15" s="31" t="s">
        <v>1</v>
      </c>
      <c r="B15" s="31"/>
      <c r="C15" s="15" t="s">
        <v>17</v>
      </c>
      <c r="D15" s="15" t="s">
        <v>18</v>
      </c>
      <c r="E15" s="15" t="s">
        <v>19</v>
      </c>
      <c r="F15" s="15" t="s">
        <v>22</v>
      </c>
      <c r="G15" s="15" t="s">
        <v>23</v>
      </c>
      <c r="H15" s="15" t="s">
        <v>20</v>
      </c>
      <c r="I15" s="15" t="s">
        <v>21</v>
      </c>
      <c r="J15" s="15" t="s">
        <v>41</v>
      </c>
      <c r="K15" s="15" t="s">
        <v>32</v>
      </c>
    </row>
    <row r="16" spans="1:11" ht="15">
      <c r="A16" s="31" t="s">
        <v>14</v>
      </c>
      <c r="B16" s="31"/>
      <c r="C16" s="7">
        <f>C17*1.2</f>
        <v>20.736</v>
      </c>
      <c r="D16" s="7">
        <f>D17*1.2</f>
        <v>21.144000000000002</v>
      </c>
      <c r="E16" s="7">
        <f>E17*1.2</f>
        <v>21.144000000000002</v>
      </c>
      <c r="F16" s="7">
        <v>21.77</v>
      </c>
      <c r="G16" s="7">
        <v>21.77</v>
      </c>
      <c r="H16" s="7">
        <v>22.42</v>
      </c>
      <c r="I16" s="7">
        <v>22.42</v>
      </c>
      <c r="J16" s="7">
        <f>J17*1.2</f>
        <v>23.087999999999997</v>
      </c>
      <c r="K16" s="7">
        <f>K17*1.2</f>
        <v>25.163999999999998</v>
      </c>
    </row>
    <row r="17" spans="1:11" ht="41.25" customHeight="1">
      <c r="A17" s="29" t="s">
        <v>11</v>
      </c>
      <c r="B17" s="29"/>
      <c r="C17" s="7">
        <v>17.28</v>
      </c>
      <c r="D17" s="12">
        <v>17.62</v>
      </c>
      <c r="E17" s="12">
        <v>17.62</v>
      </c>
      <c r="F17" s="12">
        <v>18.14</v>
      </c>
      <c r="G17" s="12">
        <v>18.14</v>
      </c>
      <c r="H17" s="8">
        <v>18.68</v>
      </c>
      <c r="I17" s="8">
        <v>18.68</v>
      </c>
      <c r="J17" s="7">
        <v>19.24</v>
      </c>
      <c r="K17" s="7">
        <v>20.97</v>
      </c>
    </row>
    <row r="18" spans="1:11" ht="40.5" customHeight="1">
      <c r="A18" s="27" t="s">
        <v>12</v>
      </c>
      <c r="B18" s="44"/>
      <c r="C18" s="32" t="s">
        <v>31</v>
      </c>
      <c r="D18" s="33"/>
      <c r="E18" s="33"/>
      <c r="F18" s="33"/>
      <c r="G18" s="33"/>
      <c r="H18" s="33"/>
      <c r="I18" s="33"/>
      <c r="J18" s="33"/>
      <c r="K18" s="34"/>
    </row>
    <row r="19" spans="1:11" ht="15.75">
      <c r="A19" s="21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39.75" customHeight="1">
      <c r="A20" s="31" t="s">
        <v>1</v>
      </c>
      <c r="B20" s="31"/>
      <c r="C20" s="6" t="s">
        <v>17</v>
      </c>
      <c r="D20" s="6" t="s">
        <v>18</v>
      </c>
      <c r="E20" s="6" t="s">
        <v>19</v>
      </c>
      <c r="F20" s="6" t="s">
        <v>22</v>
      </c>
      <c r="G20" s="6" t="s">
        <v>23</v>
      </c>
      <c r="H20" s="6" t="s">
        <v>20</v>
      </c>
      <c r="I20" s="6" t="s">
        <v>21</v>
      </c>
      <c r="J20" s="6" t="s">
        <v>25</v>
      </c>
      <c r="K20" s="15" t="s">
        <v>32</v>
      </c>
    </row>
    <row r="21" spans="1:11" ht="40.5" customHeight="1">
      <c r="A21" s="29" t="s">
        <v>11</v>
      </c>
      <c r="B21" s="29"/>
      <c r="C21" s="7">
        <v>16.95</v>
      </c>
      <c r="D21" s="7">
        <v>17.9</v>
      </c>
      <c r="E21" s="7">
        <v>17.9</v>
      </c>
      <c r="F21" s="8">
        <v>18.69</v>
      </c>
      <c r="G21" s="8">
        <v>18.69</v>
      </c>
      <c r="H21" s="7">
        <v>19.44</v>
      </c>
      <c r="I21" s="7">
        <v>19.44</v>
      </c>
      <c r="J21" s="9">
        <v>20.03</v>
      </c>
      <c r="K21" s="9">
        <v>21.84</v>
      </c>
    </row>
    <row r="22" spans="1:11" ht="39.75" customHeight="1">
      <c r="A22" s="27" t="s">
        <v>12</v>
      </c>
      <c r="B22" s="28"/>
      <c r="C22" s="22" t="s">
        <v>33</v>
      </c>
      <c r="D22" s="22"/>
      <c r="E22" s="22"/>
      <c r="F22" s="22"/>
      <c r="G22" s="22"/>
      <c r="H22" s="22"/>
      <c r="I22" s="22"/>
      <c r="J22" s="22"/>
      <c r="K22" s="22"/>
    </row>
    <row r="23" spans="1:11" ht="15.75">
      <c r="A23" s="21" t="s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42" customHeight="1">
      <c r="A24" s="31" t="s">
        <v>1</v>
      </c>
      <c r="B24" s="31"/>
      <c r="C24" s="6" t="s">
        <v>17</v>
      </c>
      <c r="D24" s="6" t="s">
        <v>18</v>
      </c>
      <c r="E24" s="6" t="s">
        <v>19</v>
      </c>
      <c r="F24" s="6" t="s">
        <v>22</v>
      </c>
      <c r="G24" s="6" t="s">
        <v>23</v>
      </c>
      <c r="H24" s="6" t="s">
        <v>20</v>
      </c>
      <c r="I24" s="6" t="s">
        <v>21</v>
      </c>
      <c r="J24" s="6" t="s">
        <v>25</v>
      </c>
      <c r="K24" s="15" t="s">
        <v>32</v>
      </c>
    </row>
    <row r="25" spans="1:11" ht="39.75" customHeight="1">
      <c r="A25" s="29" t="s">
        <v>11</v>
      </c>
      <c r="B25" s="29"/>
      <c r="C25" s="8">
        <v>6.81</v>
      </c>
      <c r="D25" s="8">
        <v>6.94</v>
      </c>
      <c r="E25" s="8">
        <v>6.94</v>
      </c>
      <c r="F25" s="7">
        <v>7.15</v>
      </c>
      <c r="G25" s="7">
        <v>7.15</v>
      </c>
      <c r="H25" s="8">
        <v>7.36</v>
      </c>
      <c r="I25" s="8">
        <v>7.36</v>
      </c>
      <c r="J25" s="8">
        <v>7.58</v>
      </c>
      <c r="K25" s="8">
        <v>8.05</v>
      </c>
    </row>
    <row r="26" spans="1:11" ht="37.5" customHeight="1">
      <c r="A26" s="27" t="s">
        <v>12</v>
      </c>
      <c r="B26" s="28"/>
      <c r="C26" s="22" t="s">
        <v>34</v>
      </c>
      <c r="D26" s="22"/>
      <c r="E26" s="22"/>
      <c r="F26" s="22"/>
      <c r="G26" s="22"/>
      <c r="H26" s="22"/>
      <c r="I26" s="22"/>
      <c r="J26" s="22"/>
      <c r="K26" s="22"/>
    </row>
    <row r="27" spans="1:11" ht="15.75">
      <c r="A27" s="21" t="s">
        <v>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40.5" customHeight="1">
      <c r="A28" s="31" t="s">
        <v>1</v>
      </c>
      <c r="B28" s="31"/>
      <c r="C28" s="6" t="s">
        <v>17</v>
      </c>
      <c r="D28" s="6" t="s">
        <v>18</v>
      </c>
      <c r="E28" s="6" t="s">
        <v>19</v>
      </c>
      <c r="F28" s="6" t="s">
        <v>22</v>
      </c>
      <c r="G28" s="6" t="s">
        <v>23</v>
      </c>
      <c r="H28" s="6" t="s">
        <v>20</v>
      </c>
      <c r="I28" s="6" t="s">
        <v>21</v>
      </c>
      <c r="J28" s="6" t="s">
        <v>25</v>
      </c>
      <c r="K28" s="15" t="s">
        <v>32</v>
      </c>
    </row>
    <row r="29" spans="1:11" ht="15" customHeight="1">
      <c r="A29" s="29" t="s">
        <v>9</v>
      </c>
      <c r="B29" s="29"/>
      <c r="C29" s="7">
        <f>C30*1.2</f>
        <v>19.092</v>
      </c>
      <c r="D29" s="7">
        <f>D30*1.2</f>
        <v>19.464</v>
      </c>
      <c r="E29" s="7">
        <f>E30*1.2</f>
        <v>19.464</v>
      </c>
      <c r="F29" s="7">
        <v>20.04</v>
      </c>
      <c r="G29" s="7">
        <v>20.04</v>
      </c>
      <c r="H29" s="7">
        <v>20.59</v>
      </c>
      <c r="I29" s="7">
        <v>20.59</v>
      </c>
      <c r="J29" s="7">
        <f>J30*1.2</f>
        <v>21.131999999999998</v>
      </c>
      <c r="K29" s="7">
        <f>K30*1.2</f>
        <v>23.028000000000002</v>
      </c>
    </row>
    <row r="30" spans="1:11" ht="38.25" customHeight="1">
      <c r="A30" s="30" t="s">
        <v>11</v>
      </c>
      <c r="B30" s="30"/>
      <c r="C30" s="7">
        <v>15.91</v>
      </c>
      <c r="D30" s="7">
        <v>16.22</v>
      </c>
      <c r="E30" s="7">
        <v>16.22</v>
      </c>
      <c r="F30" s="7">
        <v>16.7</v>
      </c>
      <c r="G30" s="7">
        <v>16.7</v>
      </c>
      <c r="H30" s="7">
        <v>17.16</v>
      </c>
      <c r="I30" s="7">
        <v>17.16</v>
      </c>
      <c r="J30" s="8">
        <v>17.61</v>
      </c>
      <c r="K30" s="8">
        <v>19.19</v>
      </c>
    </row>
    <row r="31" spans="1:11" ht="43.5" customHeight="1">
      <c r="A31" s="27" t="s">
        <v>12</v>
      </c>
      <c r="B31" s="28"/>
      <c r="C31" s="22" t="s">
        <v>35</v>
      </c>
      <c r="D31" s="22"/>
      <c r="E31" s="22"/>
      <c r="F31" s="22"/>
      <c r="G31" s="22"/>
      <c r="H31" s="22"/>
      <c r="I31" s="22"/>
      <c r="J31" s="22"/>
      <c r="K31" s="22"/>
    </row>
    <row r="32" spans="1:11" ht="15.75" customHeight="1">
      <c r="A32" s="21" t="s">
        <v>26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44.25" customHeight="1">
      <c r="A33" s="31" t="s">
        <v>1</v>
      </c>
      <c r="B33" s="31"/>
      <c r="C33" s="6" t="s">
        <v>17</v>
      </c>
      <c r="D33" s="6" t="s">
        <v>18</v>
      </c>
      <c r="E33" s="6" t="s">
        <v>19</v>
      </c>
      <c r="F33" s="6" t="s">
        <v>22</v>
      </c>
      <c r="G33" s="6" t="s">
        <v>23</v>
      </c>
      <c r="H33" s="6" t="s">
        <v>20</v>
      </c>
      <c r="I33" s="6" t="s">
        <v>21</v>
      </c>
      <c r="J33" s="6" t="s">
        <v>25</v>
      </c>
      <c r="K33" s="6" t="s">
        <v>24</v>
      </c>
    </row>
    <row r="34" spans="1:11" ht="15" customHeight="1">
      <c r="A34" s="29" t="s">
        <v>9</v>
      </c>
      <c r="B34" s="29"/>
      <c r="C34" s="7">
        <f aca="true" t="shared" si="0" ref="C34:K34">C35*1.2</f>
        <v>11.076</v>
      </c>
      <c r="D34" s="7">
        <f t="shared" si="0"/>
        <v>11.292</v>
      </c>
      <c r="E34" s="7">
        <f t="shared" si="0"/>
        <v>11.292</v>
      </c>
      <c r="F34" s="7">
        <f t="shared" si="0"/>
        <v>11.627999999999998</v>
      </c>
      <c r="G34" s="7">
        <f t="shared" si="0"/>
        <v>11.627999999999998</v>
      </c>
      <c r="H34" s="7">
        <v>11.95</v>
      </c>
      <c r="I34" s="7">
        <v>11.95</v>
      </c>
      <c r="J34" s="7">
        <f t="shared" si="0"/>
        <v>12.288</v>
      </c>
      <c r="K34" s="7">
        <f t="shared" si="0"/>
        <v>13.392</v>
      </c>
    </row>
    <row r="35" spans="1:11" ht="43.5" customHeight="1">
      <c r="A35" s="30" t="s">
        <v>11</v>
      </c>
      <c r="B35" s="30"/>
      <c r="C35" s="7">
        <v>9.23</v>
      </c>
      <c r="D35" s="13">
        <v>9.41</v>
      </c>
      <c r="E35" s="7">
        <v>9.41</v>
      </c>
      <c r="F35" s="7">
        <v>9.69</v>
      </c>
      <c r="G35" s="7">
        <v>9.69</v>
      </c>
      <c r="H35" s="7">
        <v>9.96</v>
      </c>
      <c r="I35" s="7">
        <v>9.96</v>
      </c>
      <c r="J35" s="8">
        <v>10.24</v>
      </c>
      <c r="K35" s="8">
        <v>11.16</v>
      </c>
    </row>
    <row r="36" spans="1:11" ht="43.5" customHeight="1">
      <c r="A36" s="27" t="s">
        <v>12</v>
      </c>
      <c r="B36" s="28"/>
      <c r="C36" s="22" t="s">
        <v>36</v>
      </c>
      <c r="D36" s="22"/>
      <c r="E36" s="22"/>
      <c r="F36" s="22"/>
      <c r="G36" s="22"/>
      <c r="H36" s="22"/>
      <c r="I36" s="22"/>
      <c r="J36" s="22"/>
      <c r="K36" s="22"/>
    </row>
    <row r="37" spans="1:11" ht="15.75" customHeight="1">
      <c r="A37" s="21" t="s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42" customHeight="1">
      <c r="A38" s="31" t="s">
        <v>1</v>
      </c>
      <c r="B38" s="31"/>
      <c r="C38" s="22" t="s">
        <v>18</v>
      </c>
      <c r="D38" s="22"/>
      <c r="E38" s="6" t="s">
        <v>19</v>
      </c>
      <c r="F38" s="6" t="s">
        <v>22</v>
      </c>
      <c r="G38" s="4" t="s">
        <v>23</v>
      </c>
      <c r="H38" s="6" t="s">
        <v>20</v>
      </c>
      <c r="I38" s="6" t="s">
        <v>21</v>
      </c>
      <c r="J38" s="6" t="s">
        <v>25</v>
      </c>
      <c r="K38" s="15" t="s">
        <v>32</v>
      </c>
    </row>
    <row r="39" spans="1:11" ht="15">
      <c r="A39" s="29" t="s">
        <v>9</v>
      </c>
      <c r="B39" s="29"/>
      <c r="C39" s="24">
        <v>28.06</v>
      </c>
      <c r="D39" s="24"/>
      <c r="E39" s="10">
        <v>28.06</v>
      </c>
      <c r="F39" s="10">
        <v>29.08</v>
      </c>
      <c r="G39" s="10">
        <v>29.08</v>
      </c>
      <c r="H39" s="10">
        <v>29.95</v>
      </c>
      <c r="I39" s="10">
        <v>29.95</v>
      </c>
      <c r="J39" s="10">
        <f>J40*1.2</f>
        <v>30.852</v>
      </c>
      <c r="K39" s="10">
        <f>K40*1.2</f>
        <v>32.94</v>
      </c>
    </row>
    <row r="40" spans="1:11" ht="42" customHeight="1">
      <c r="A40" s="30" t="s">
        <v>11</v>
      </c>
      <c r="B40" s="30"/>
      <c r="C40" s="23">
        <v>23.38</v>
      </c>
      <c r="D40" s="23"/>
      <c r="E40" s="11">
        <v>23.38</v>
      </c>
      <c r="F40" s="11">
        <v>24.23</v>
      </c>
      <c r="G40" s="11">
        <v>24.23</v>
      </c>
      <c r="H40" s="11">
        <v>24.96</v>
      </c>
      <c r="I40" s="11">
        <v>24.96</v>
      </c>
      <c r="J40" s="11">
        <v>25.71</v>
      </c>
      <c r="K40" s="11">
        <v>27.45</v>
      </c>
    </row>
    <row r="41" spans="1:11" ht="40.5" customHeight="1">
      <c r="A41" s="27" t="s">
        <v>12</v>
      </c>
      <c r="B41" s="28"/>
      <c r="C41" s="32" t="s">
        <v>37</v>
      </c>
      <c r="D41" s="33"/>
      <c r="E41" s="33"/>
      <c r="F41" s="33"/>
      <c r="G41" s="33"/>
      <c r="H41" s="33"/>
      <c r="I41" s="33"/>
      <c r="J41" s="33"/>
      <c r="K41" s="34"/>
    </row>
    <row r="42" spans="1:11" ht="15.75" customHeight="1">
      <c r="A42" s="20" t="s">
        <v>29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42" customHeight="1">
      <c r="A43" s="36" t="s">
        <v>1</v>
      </c>
      <c r="B43" s="36"/>
      <c r="C43" s="22" t="s">
        <v>18</v>
      </c>
      <c r="D43" s="22"/>
      <c r="E43" s="6" t="s">
        <v>19</v>
      </c>
      <c r="F43" s="6" t="s">
        <v>22</v>
      </c>
      <c r="G43" s="6" t="s">
        <v>23</v>
      </c>
      <c r="H43" s="6" t="s">
        <v>20</v>
      </c>
      <c r="I43" s="6" t="s">
        <v>21</v>
      </c>
      <c r="J43" s="6" t="s">
        <v>25</v>
      </c>
      <c r="K43" s="15" t="s">
        <v>32</v>
      </c>
    </row>
    <row r="44" spans="1:11" ht="15" customHeight="1">
      <c r="A44" s="37" t="s">
        <v>9</v>
      </c>
      <c r="B44" s="37"/>
      <c r="C44" s="24">
        <v>32.8</v>
      </c>
      <c r="D44" s="24"/>
      <c r="E44" s="10">
        <v>32.8</v>
      </c>
      <c r="F44" s="10">
        <v>34.01</v>
      </c>
      <c r="G44" s="10">
        <v>34.01</v>
      </c>
      <c r="H44" s="10">
        <v>35.03</v>
      </c>
      <c r="I44" s="10">
        <v>35.03</v>
      </c>
      <c r="J44" s="10">
        <f>J45*1.2</f>
        <v>36.071999999999996</v>
      </c>
      <c r="K44" s="10">
        <f>K45*1.2</f>
        <v>39.324000000000005</v>
      </c>
    </row>
    <row r="45" spans="1:11" ht="41.25" customHeight="1">
      <c r="A45" s="35" t="s">
        <v>11</v>
      </c>
      <c r="B45" s="35"/>
      <c r="C45" s="23">
        <v>27.33</v>
      </c>
      <c r="D45" s="23"/>
      <c r="E45" s="11">
        <v>27.33</v>
      </c>
      <c r="F45" s="11">
        <v>28.34</v>
      </c>
      <c r="G45" s="11">
        <v>28.34</v>
      </c>
      <c r="H45" s="11">
        <v>29.19</v>
      </c>
      <c r="I45" s="11">
        <v>29.19</v>
      </c>
      <c r="J45" s="11">
        <v>30.06</v>
      </c>
      <c r="K45" s="11">
        <v>32.77</v>
      </c>
    </row>
    <row r="46" spans="1:11" ht="39.75" customHeight="1">
      <c r="A46" s="45" t="s">
        <v>12</v>
      </c>
      <c r="B46" s="46"/>
      <c r="C46" s="22" t="s">
        <v>38</v>
      </c>
      <c r="D46" s="22"/>
      <c r="E46" s="22"/>
      <c r="F46" s="22"/>
      <c r="G46" s="22"/>
      <c r="H46" s="22"/>
      <c r="I46" s="22"/>
      <c r="J46" s="22"/>
      <c r="K46" s="22"/>
    </row>
    <row r="47" spans="1:11" ht="15">
      <c r="A47" s="18"/>
      <c r="B47" s="18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27.75" customHeight="1">
      <c r="A48" s="38" t="s">
        <v>27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19.5" customHeight="1">
      <c r="A49" s="39" t="s">
        <v>10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5" ht="15">
      <c r="A50" s="2"/>
      <c r="B50" s="3"/>
      <c r="C50" s="2"/>
      <c r="D50" s="2"/>
      <c r="E50" s="2"/>
    </row>
  </sheetData>
  <sheetProtection/>
  <mergeCells count="60">
    <mergeCell ref="A26:B26"/>
    <mergeCell ref="A31:B31"/>
    <mergeCell ref="A46:B46"/>
    <mergeCell ref="A20:B20"/>
    <mergeCell ref="A28:B28"/>
    <mergeCell ref="A33:B33"/>
    <mergeCell ref="A25:B25"/>
    <mergeCell ref="A7:K7"/>
    <mergeCell ref="A15:B15"/>
    <mergeCell ref="A24:B24"/>
    <mergeCell ref="A17:B17"/>
    <mergeCell ref="A16:B16"/>
    <mergeCell ref="A9:B9"/>
    <mergeCell ref="A10:B10"/>
    <mergeCell ref="A18:B18"/>
    <mergeCell ref="A22:B22"/>
    <mergeCell ref="C18:K18"/>
    <mergeCell ref="A48:K48"/>
    <mergeCell ref="A49:K49"/>
    <mergeCell ref="A6:K6"/>
    <mergeCell ref="A30:B30"/>
    <mergeCell ref="A29:B29"/>
    <mergeCell ref="A21:B21"/>
    <mergeCell ref="A11:B11"/>
    <mergeCell ref="A12:B12"/>
    <mergeCell ref="A13:B13"/>
    <mergeCell ref="A45:B45"/>
    <mergeCell ref="A43:B43"/>
    <mergeCell ref="A44:B44"/>
    <mergeCell ref="A40:B40"/>
    <mergeCell ref="A34:B34"/>
    <mergeCell ref="C46:K46"/>
    <mergeCell ref="A41:B41"/>
    <mergeCell ref="A39:B39"/>
    <mergeCell ref="A35:B35"/>
    <mergeCell ref="A36:B36"/>
    <mergeCell ref="A38:B38"/>
    <mergeCell ref="C38:D38"/>
    <mergeCell ref="C39:D39"/>
    <mergeCell ref="C41:K41"/>
    <mergeCell ref="C40:D40"/>
    <mergeCell ref="C43:D43"/>
    <mergeCell ref="C44:D44"/>
    <mergeCell ref="C45:D45"/>
    <mergeCell ref="C9:K9"/>
    <mergeCell ref="C10:K10"/>
    <mergeCell ref="C11:K11"/>
    <mergeCell ref="C12:K12"/>
    <mergeCell ref="C13:K13"/>
    <mergeCell ref="A14:K14"/>
    <mergeCell ref="A42:K42"/>
    <mergeCell ref="A37:K37"/>
    <mergeCell ref="A32:K32"/>
    <mergeCell ref="A23:K23"/>
    <mergeCell ref="A19:K19"/>
    <mergeCell ref="C22:K22"/>
    <mergeCell ref="C26:K26"/>
    <mergeCell ref="C31:K31"/>
    <mergeCell ref="C36:K36"/>
    <mergeCell ref="A27:K27"/>
  </mergeCells>
  <printOptions/>
  <pageMargins left="0.5905511811023623" right="0.2362204724409449" top="0.2755905511811024" bottom="0.11811023622047245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2022-11-29T09:01:38Z</cp:lastPrinted>
  <dcterms:created xsi:type="dcterms:W3CDTF">2010-02-17T08:51:56Z</dcterms:created>
  <dcterms:modified xsi:type="dcterms:W3CDTF">2022-11-29T09:16:34Z</dcterms:modified>
  <cp:category/>
  <cp:version/>
  <cp:contentType/>
  <cp:contentStatus/>
</cp:coreProperties>
</file>